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  <c r="D18" i="1"/>
  <c r="C18" i="1"/>
  <c r="B18" i="1"/>
  <c r="D16" i="1"/>
  <c r="C16" i="1"/>
  <c r="B16" i="1"/>
  <c r="F14" i="1"/>
  <c r="E14" i="1"/>
  <c r="D14" i="1"/>
  <c r="C14" i="1"/>
  <c r="B14" i="1"/>
  <c r="F12" i="1"/>
  <c r="E12" i="1"/>
  <c r="D12" i="1"/>
  <c r="C12" i="1"/>
  <c r="B12" i="1"/>
  <c r="F10" i="1"/>
  <c r="E10" i="1"/>
  <c r="D10" i="1"/>
  <c r="C10" i="1"/>
  <c r="B10" i="1"/>
  <c r="C8" i="1"/>
  <c r="B8" i="1"/>
  <c r="H6" i="1"/>
  <c r="G6" i="1"/>
  <c r="F6" i="1"/>
  <c r="E6" i="1"/>
  <c r="D6" i="1"/>
  <c r="C6" i="1"/>
  <c r="B6" i="1"/>
  <c r="D4" i="1"/>
  <c r="C4" i="1"/>
  <c r="B4" i="1"/>
</calcChain>
</file>

<file path=xl/sharedStrings.xml><?xml version="1.0" encoding="utf-8"?>
<sst xmlns="http://schemas.openxmlformats.org/spreadsheetml/2006/main" count="53" uniqueCount="53">
  <si>
    <t>VENDBANIMI</t>
  </si>
  <si>
    <t>Qytet</t>
  </si>
  <si>
    <t>Periferi</t>
  </si>
  <si>
    <t>Fshat</t>
  </si>
  <si>
    <t>MOSHA</t>
  </si>
  <si>
    <t>0-15</t>
  </si>
  <si>
    <t>16-18</t>
  </si>
  <si>
    <t>19-25</t>
  </si>
  <si>
    <t>26-35</t>
  </si>
  <si>
    <t>36-45</t>
  </si>
  <si>
    <t>46-55</t>
  </si>
  <si>
    <t>55+</t>
  </si>
  <si>
    <t>GJINIA</t>
  </si>
  <si>
    <t>Femër</t>
  </si>
  <si>
    <t>Mashkull</t>
  </si>
  <si>
    <t>STATUSI CIVIL</t>
  </si>
  <si>
    <t>Beqar/e</t>
  </si>
  <si>
    <t>Martuar</t>
  </si>
  <si>
    <t>Divorcuar</t>
  </si>
  <si>
    <t>Bashkëjetesë</t>
  </si>
  <si>
    <t>i/e ve</t>
  </si>
  <si>
    <t>NUMRI I FËMIJËVE</t>
  </si>
  <si>
    <t>Asnjë</t>
  </si>
  <si>
    <t>1 fëmijë</t>
  </si>
  <si>
    <t>2 fëmijë</t>
  </si>
  <si>
    <t>3 fëmijë</t>
  </si>
  <si>
    <t>4+</t>
  </si>
  <si>
    <t>NIVELI ARSIMOR</t>
  </si>
  <si>
    <t>Pa shkollë</t>
  </si>
  <si>
    <t>Fillore (1-4 klasë)</t>
  </si>
  <si>
    <t>9-vjeçare (1-9 klasë)</t>
  </si>
  <si>
    <t>I mesëm</t>
  </si>
  <si>
    <t>I lartë</t>
  </si>
  <si>
    <t>STATUSI I PUNËSIMIT</t>
  </si>
  <si>
    <t>I papunë</t>
  </si>
  <si>
    <t>I punësuar në sektorin publik</t>
  </si>
  <si>
    <t>I punësuar në sektorin privat</t>
  </si>
  <si>
    <t>I vetëpunësuar</t>
  </si>
  <si>
    <t>Studente</t>
  </si>
  <si>
    <t>Nxënëse</t>
  </si>
  <si>
    <t>Pensionist</t>
  </si>
  <si>
    <t>KËRKESË PËR URDHËR MBROJTJEJE</t>
  </si>
  <si>
    <t>Pranuar</t>
  </si>
  <si>
    <t>Hedhur poshtë</t>
  </si>
  <si>
    <t>Pushuar</t>
  </si>
  <si>
    <t>LIDHJA FAMILJARE ME  DHUNUESIN</t>
  </si>
  <si>
    <t>Bashkëshorti/ja</t>
  </si>
  <si>
    <t>Motra</t>
  </si>
  <si>
    <t>Vëllai</t>
  </si>
  <si>
    <t>Fëmija</t>
  </si>
  <si>
    <t>Prindi</t>
  </si>
  <si>
    <t>Të tjerë</t>
  </si>
  <si>
    <t>TE DHËNAT STATISTIKORE PËR DHUNËN NË FAMILJE PËR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</si>
</sst>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demiri/Desktop/Analiza%202024/Dhuna%20ne%20familje/formular%202.%20Dh.F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All"/>
    </sheetNames>
    <sheetDataSet>
      <sheetData sheetId="0" refreshError="1">
        <row r="4">
          <cell r="B4">
            <v>49</v>
          </cell>
          <cell r="C4">
            <v>30</v>
          </cell>
          <cell r="D4">
            <v>15</v>
          </cell>
        </row>
        <row r="6">
          <cell r="B6">
            <v>0</v>
          </cell>
          <cell r="C6">
            <v>3</v>
          </cell>
          <cell r="D6">
            <v>8</v>
          </cell>
          <cell r="E6">
            <v>31</v>
          </cell>
          <cell r="F6">
            <v>28</v>
          </cell>
          <cell r="G6">
            <v>11</v>
          </cell>
          <cell r="H6">
            <v>13</v>
          </cell>
        </row>
        <row r="8">
          <cell r="B8">
            <v>77</v>
          </cell>
          <cell r="C8">
            <v>17</v>
          </cell>
        </row>
        <row r="10">
          <cell r="B10">
            <v>15</v>
          </cell>
          <cell r="C10">
            <v>53</v>
          </cell>
          <cell r="D10">
            <v>13</v>
          </cell>
          <cell r="E10">
            <v>4</v>
          </cell>
          <cell r="F10">
            <v>1</v>
          </cell>
        </row>
        <row r="12">
          <cell r="B12">
            <v>6</v>
          </cell>
          <cell r="C12">
            <v>22</v>
          </cell>
          <cell r="D12">
            <v>28</v>
          </cell>
          <cell r="E12">
            <v>6</v>
          </cell>
          <cell r="F12">
            <v>2</v>
          </cell>
        </row>
        <row r="14">
          <cell r="B14">
            <v>0</v>
          </cell>
          <cell r="C14">
            <v>2</v>
          </cell>
          <cell r="D14">
            <v>39</v>
          </cell>
          <cell r="E14">
            <v>27</v>
          </cell>
          <cell r="F14">
            <v>8</v>
          </cell>
        </row>
        <row r="16">
          <cell r="B16">
            <v>3</v>
          </cell>
          <cell r="C16">
            <v>0</v>
          </cell>
          <cell r="D16">
            <v>14</v>
          </cell>
        </row>
        <row r="18">
          <cell r="B18">
            <v>36</v>
          </cell>
          <cell r="C18">
            <v>14</v>
          </cell>
          <cell r="D18">
            <v>3</v>
          </cell>
        </row>
        <row r="20">
          <cell r="B20">
            <v>47</v>
          </cell>
          <cell r="C20">
            <v>0</v>
          </cell>
          <cell r="D20">
            <v>2</v>
          </cell>
          <cell r="E20">
            <v>3</v>
          </cell>
          <cell r="F20">
            <v>8</v>
          </cell>
          <cell r="G20">
            <v>34</v>
          </cell>
        </row>
      </sheetData>
      <sheetData sheetId="1" refreshError="1">
        <row r="4">
          <cell r="B4">
            <v>63</v>
          </cell>
          <cell r="C4">
            <v>38</v>
          </cell>
          <cell r="D4">
            <v>12</v>
          </cell>
        </row>
        <row r="6">
          <cell r="B6">
            <v>0</v>
          </cell>
          <cell r="C6">
            <v>4</v>
          </cell>
          <cell r="D6">
            <v>12</v>
          </cell>
          <cell r="E6">
            <v>39</v>
          </cell>
          <cell r="F6">
            <v>32</v>
          </cell>
          <cell r="G6">
            <v>16</v>
          </cell>
          <cell r="H6">
            <v>10</v>
          </cell>
        </row>
        <row r="8">
          <cell r="B8">
            <v>91</v>
          </cell>
          <cell r="C8">
            <v>22</v>
          </cell>
        </row>
        <row r="10">
          <cell r="B10">
            <v>21</v>
          </cell>
          <cell r="C10">
            <v>57</v>
          </cell>
          <cell r="D10">
            <v>15</v>
          </cell>
          <cell r="E10">
            <v>5</v>
          </cell>
          <cell r="F10">
            <v>2</v>
          </cell>
        </row>
        <row r="12">
          <cell r="B12">
            <v>12</v>
          </cell>
          <cell r="C12">
            <v>27</v>
          </cell>
          <cell r="D12">
            <v>26</v>
          </cell>
          <cell r="E12">
            <v>4</v>
          </cell>
          <cell r="F12">
            <v>2</v>
          </cell>
        </row>
        <row r="14">
          <cell r="B14">
            <v>0</v>
          </cell>
          <cell r="C14">
            <v>4</v>
          </cell>
          <cell r="D14">
            <v>42</v>
          </cell>
          <cell r="E14">
            <v>35</v>
          </cell>
          <cell r="F14">
            <v>7</v>
          </cell>
        </row>
        <row r="16">
          <cell r="B16">
            <v>4</v>
          </cell>
          <cell r="C16">
            <v>0</v>
          </cell>
          <cell r="D16">
            <v>19</v>
          </cell>
        </row>
        <row r="18">
          <cell r="B18">
            <v>45</v>
          </cell>
          <cell r="C18">
            <v>17</v>
          </cell>
          <cell r="D18">
            <v>2</v>
          </cell>
        </row>
        <row r="20">
          <cell r="B20">
            <v>51</v>
          </cell>
          <cell r="C20">
            <v>0</v>
          </cell>
          <cell r="D20">
            <v>1</v>
          </cell>
          <cell r="E20">
            <v>5</v>
          </cell>
          <cell r="F20">
            <v>6</v>
          </cell>
          <cell r="G20">
            <v>50</v>
          </cell>
        </row>
      </sheetData>
      <sheetData sheetId="2" refreshError="1">
        <row r="4">
          <cell r="B4">
            <v>33</v>
          </cell>
          <cell r="C4">
            <v>14</v>
          </cell>
          <cell r="D4">
            <v>4</v>
          </cell>
        </row>
        <row r="6">
          <cell r="B6">
            <v>0</v>
          </cell>
          <cell r="C6">
            <v>1</v>
          </cell>
          <cell r="D6">
            <v>4</v>
          </cell>
          <cell r="E6">
            <v>17</v>
          </cell>
          <cell r="F6">
            <v>12</v>
          </cell>
          <cell r="G6">
            <v>9</v>
          </cell>
          <cell r="H6">
            <v>8</v>
          </cell>
        </row>
        <row r="8">
          <cell r="B8">
            <v>42</v>
          </cell>
          <cell r="C8">
            <v>9</v>
          </cell>
        </row>
        <row r="10">
          <cell r="B10">
            <v>16</v>
          </cell>
          <cell r="C10">
            <v>29</v>
          </cell>
          <cell r="D10">
            <v>1</v>
          </cell>
          <cell r="E10">
            <v>1</v>
          </cell>
          <cell r="F10">
            <v>0</v>
          </cell>
        </row>
        <row r="12">
          <cell r="B12">
            <v>7</v>
          </cell>
          <cell r="C12">
            <v>11</v>
          </cell>
          <cell r="D12">
            <v>12</v>
          </cell>
          <cell r="E12">
            <v>2</v>
          </cell>
          <cell r="F12">
            <v>1</v>
          </cell>
        </row>
        <row r="14">
          <cell r="B14">
            <v>0</v>
          </cell>
          <cell r="C14">
            <v>2</v>
          </cell>
          <cell r="D14">
            <v>19</v>
          </cell>
          <cell r="E14">
            <v>16</v>
          </cell>
          <cell r="F14">
            <v>2</v>
          </cell>
        </row>
        <row r="16">
          <cell r="B16">
            <v>3</v>
          </cell>
          <cell r="C16">
            <v>0</v>
          </cell>
          <cell r="D16">
            <v>14</v>
          </cell>
        </row>
        <row r="18">
          <cell r="B18">
            <v>21</v>
          </cell>
          <cell r="C18">
            <v>9</v>
          </cell>
          <cell r="D18">
            <v>1</v>
          </cell>
        </row>
        <row r="20">
          <cell r="B20">
            <v>21</v>
          </cell>
          <cell r="C20">
            <v>0</v>
          </cell>
          <cell r="D20">
            <v>0</v>
          </cell>
          <cell r="E20">
            <v>3</v>
          </cell>
          <cell r="F20">
            <v>4</v>
          </cell>
          <cell r="G20">
            <v>23</v>
          </cell>
        </row>
      </sheetData>
      <sheetData sheetId="3" refreshError="1">
        <row r="4">
          <cell r="B4">
            <v>96</v>
          </cell>
          <cell r="C4">
            <v>11</v>
          </cell>
          <cell r="D4">
            <v>3</v>
          </cell>
        </row>
        <row r="6">
          <cell r="B6">
            <v>0</v>
          </cell>
          <cell r="C6">
            <v>0</v>
          </cell>
          <cell r="D6">
            <v>8</v>
          </cell>
          <cell r="E6">
            <v>24</v>
          </cell>
          <cell r="F6">
            <v>32</v>
          </cell>
          <cell r="G6">
            <v>30</v>
          </cell>
          <cell r="H6">
            <v>16</v>
          </cell>
        </row>
        <row r="8">
          <cell r="B8">
            <v>3</v>
          </cell>
          <cell r="C8">
            <v>107</v>
          </cell>
        </row>
        <row r="10">
          <cell r="B10">
            <v>29</v>
          </cell>
          <cell r="C10">
            <v>70</v>
          </cell>
          <cell r="D10">
            <v>10</v>
          </cell>
          <cell r="E10">
            <v>0</v>
          </cell>
          <cell r="F10">
            <v>1</v>
          </cell>
        </row>
        <row r="12">
          <cell r="B12">
            <v>37</v>
          </cell>
          <cell r="C12">
            <v>26</v>
          </cell>
          <cell r="D12">
            <v>27</v>
          </cell>
          <cell r="E12">
            <v>15</v>
          </cell>
          <cell r="F12">
            <v>5</v>
          </cell>
        </row>
        <row r="14">
          <cell r="B14">
            <v>0</v>
          </cell>
          <cell r="C14">
            <v>1</v>
          </cell>
          <cell r="D14">
            <v>50</v>
          </cell>
          <cell r="E14">
            <v>49</v>
          </cell>
          <cell r="F14">
            <v>10</v>
          </cell>
        </row>
        <row r="16">
          <cell r="B16">
            <v>3</v>
          </cell>
          <cell r="C16">
            <v>2</v>
          </cell>
          <cell r="D16">
            <v>5</v>
          </cell>
        </row>
        <row r="18">
          <cell r="B18">
            <v>4</v>
          </cell>
          <cell r="C18">
            <v>0</v>
          </cell>
          <cell r="D18">
            <v>0</v>
          </cell>
        </row>
        <row r="20">
          <cell r="B20">
            <v>48</v>
          </cell>
          <cell r="C20">
            <v>1</v>
          </cell>
          <cell r="D20">
            <v>7</v>
          </cell>
          <cell r="E20">
            <v>2</v>
          </cell>
          <cell r="F20">
            <v>18</v>
          </cell>
          <cell r="G20">
            <v>34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27" sqref="D27"/>
    </sheetView>
  </sheetViews>
  <sheetFormatPr defaultRowHeight="15" x14ac:dyDescent="0.25"/>
  <cols>
    <col min="1" max="1" width="21.7109375" customWidth="1"/>
    <col min="2" max="2" width="17.85546875" customWidth="1"/>
    <col min="3" max="3" width="19.140625" customWidth="1"/>
    <col min="4" max="4" width="18.28515625" customWidth="1"/>
    <col min="5" max="5" width="17.85546875" customWidth="1"/>
    <col min="6" max="6" width="17.140625" customWidth="1"/>
    <col min="7" max="7" width="18.5703125" customWidth="1"/>
    <col min="8" max="8" width="17.140625" customWidth="1"/>
  </cols>
  <sheetData>
    <row r="1" spans="1:8" ht="15.75" x14ac:dyDescent="0.25">
      <c r="A1" s="13" t="s">
        <v>52</v>
      </c>
      <c r="B1" s="13"/>
      <c r="C1" s="13"/>
      <c r="D1" s="13"/>
      <c r="E1" s="13"/>
      <c r="F1" s="13"/>
      <c r="G1" s="13"/>
      <c r="H1" s="13"/>
    </row>
    <row r="2" spans="1:8" ht="16.5" thickBot="1" x14ac:dyDescent="0.3">
      <c r="A2" s="14"/>
      <c r="B2" s="15"/>
      <c r="C2" s="15"/>
      <c r="D2" s="15"/>
      <c r="E2" s="15"/>
      <c r="F2" s="15"/>
      <c r="G2" s="15"/>
      <c r="H2" s="15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  <c r="E3" s="2"/>
      <c r="F3" s="2"/>
      <c r="G3" s="2"/>
      <c r="H3" s="3"/>
    </row>
    <row r="4" spans="1:8" ht="15.75" x14ac:dyDescent="0.25">
      <c r="A4" s="4"/>
      <c r="B4" s="5">
        <f>SUM('[1]1'!B4,'[1]2'!B4,'[1]3'!B4,'[1]4'!B4)</f>
        <v>241</v>
      </c>
      <c r="C4" s="5">
        <f>SUM('[1]1'!C4,'[1]2'!C4,'[1]3'!C4,'[1]4'!C4)</f>
        <v>93</v>
      </c>
      <c r="D4" s="5">
        <f>SUM('[1]1'!D4,'[1]2'!D4,'[1]3'!D4,'[1]4'!D4)</f>
        <v>34</v>
      </c>
      <c r="E4" s="5"/>
      <c r="F4" s="5"/>
      <c r="G4" s="5"/>
      <c r="H4" s="6"/>
    </row>
    <row r="5" spans="1:8" ht="31.5" x14ac:dyDescent="0.25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</row>
    <row r="6" spans="1:8" ht="15.75" x14ac:dyDescent="0.25">
      <c r="A6" s="4"/>
      <c r="B6" s="5">
        <f>SUM('[1]1'!B6,'[1]2'!B6,'[1]3'!B6,'[1]4'!B6)</f>
        <v>0</v>
      </c>
      <c r="C6" s="5">
        <f>SUM('[1]1'!C6,'[1]2'!C6,'[1]3'!C6,'[1]4'!C6)</f>
        <v>8</v>
      </c>
      <c r="D6" s="5">
        <f>SUM('[1]1'!D6,'[1]2'!D6,'[1]3'!D6,'[1]4'!D6)</f>
        <v>32</v>
      </c>
      <c r="E6" s="5">
        <f>SUM('[1]1'!E6,'[1]2'!E6,'[1]3'!E6,'[1]4'!E6)</f>
        <v>111</v>
      </c>
      <c r="F6" s="5">
        <f>SUM('[1]1'!F6,'[1]2'!F6,'[1]3'!F6,'[1]4'!F6)</f>
        <v>104</v>
      </c>
      <c r="G6" s="5">
        <f>SUM('[1]1'!G6,'[1]2'!G6,'[1]3'!G6,'[1]4'!G6)</f>
        <v>66</v>
      </c>
      <c r="H6" s="6">
        <f>SUM('[1]1'!H6,'[1]2'!H6,'[1]3'!H6,'[1]4'!H6)</f>
        <v>47</v>
      </c>
    </row>
    <row r="7" spans="1:8" ht="31.5" x14ac:dyDescent="0.25">
      <c r="A7" s="7" t="s">
        <v>12</v>
      </c>
      <c r="B7" s="8" t="s">
        <v>13</v>
      </c>
      <c r="C7" s="8" t="s">
        <v>14</v>
      </c>
      <c r="D7" s="8"/>
      <c r="E7" s="8"/>
      <c r="F7" s="8"/>
      <c r="G7" s="8"/>
      <c r="H7" s="9"/>
    </row>
    <row r="8" spans="1:8" ht="15.75" x14ac:dyDescent="0.25">
      <c r="A8" s="4"/>
      <c r="B8" s="5">
        <f>SUM('[1]1'!B8,'[1]2'!B8,'[1]3'!B8,'[1]4'!B8)</f>
        <v>213</v>
      </c>
      <c r="C8" s="5">
        <f>SUM('[1]1'!C8,'[1]2'!C8,'[1]3'!C8,'[1]4'!C8)</f>
        <v>155</v>
      </c>
      <c r="D8" s="5"/>
      <c r="E8" s="5"/>
      <c r="F8" s="5"/>
      <c r="G8" s="5"/>
      <c r="H8" s="6"/>
    </row>
    <row r="9" spans="1:8" ht="47.25" x14ac:dyDescent="0.25">
      <c r="A9" s="7" t="s">
        <v>15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20</v>
      </c>
      <c r="G9" s="8"/>
      <c r="H9" s="9"/>
    </row>
    <row r="10" spans="1:8" ht="15.75" x14ac:dyDescent="0.25">
      <c r="A10" s="4"/>
      <c r="B10" s="5">
        <f>SUM('[1]1'!B10,'[1]2'!B10,'[1]3'!B10,'[1]4'!B10)</f>
        <v>81</v>
      </c>
      <c r="C10" s="5">
        <f>SUM('[1]1'!C10,'[1]2'!C10,'[1]3'!C10,'[1]4'!C10)</f>
        <v>209</v>
      </c>
      <c r="D10" s="5">
        <f>SUM('[1]1'!D10,'[1]2'!D10,'[1]3'!D10,'[1]4'!D10)</f>
        <v>39</v>
      </c>
      <c r="E10" s="5">
        <f>SUM('[1]1'!E10,'[1]2'!E10,'[1]3'!E10,'[1]4'!E10)</f>
        <v>10</v>
      </c>
      <c r="F10" s="5">
        <f>SUM('[1]1'!F10,'[1]2'!F10,'[1]3'!F10,'[1]4'!F10)</f>
        <v>4</v>
      </c>
      <c r="G10" s="5"/>
      <c r="H10" s="6"/>
    </row>
    <row r="11" spans="1:8" ht="63" x14ac:dyDescent="0.25">
      <c r="A11" s="7" t="s">
        <v>21</v>
      </c>
      <c r="B11" s="8" t="s">
        <v>22</v>
      </c>
      <c r="C11" s="8" t="s">
        <v>23</v>
      </c>
      <c r="D11" s="8" t="s">
        <v>24</v>
      </c>
      <c r="E11" s="8" t="s">
        <v>25</v>
      </c>
      <c r="F11" s="8" t="s">
        <v>26</v>
      </c>
      <c r="G11" s="8"/>
      <c r="H11" s="9"/>
    </row>
    <row r="12" spans="1:8" ht="15.75" x14ac:dyDescent="0.25">
      <c r="A12" s="4"/>
      <c r="B12" s="5">
        <f>SUM('[1]1'!B12,'[1]2'!B12,'[1]3'!B12,'[1]4'!B12)</f>
        <v>62</v>
      </c>
      <c r="C12" s="5">
        <f>SUM('[1]1'!C12,'[1]2'!C12,'[1]3'!C12,'[1]4'!C12)</f>
        <v>86</v>
      </c>
      <c r="D12" s="5">
        <f>SUM('[1]1'!D12,'[1]2'!D12,'[1]3'!D12,'[1]4'!D12)</f>
        <v>93</v>
      </c>
      <c r="E12" s="5">
        <f>SUM('[1]1'!E12,'[1]2'!E12,'[1]3'!E12,'[1]4'!E12)</f>
        <v>27</v>
      </c>
      <c r="F12" s="5">
        <f>SUM('[1]1'!F12,'[1]2'!F12,'[1]3'!F12,'[1]4'!F12)</f>
        <v>10</v>
      </c>
      <c r="G12" s="5"/>
      <c r="H12" s="6"/>
    </row>
    <row r="13" spans="1:8" ht="63" x14ac:dyDescent="0.25">
      <c r="A13" s="7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/>
      <c r="H13" s="9"/>
    </row>
    <row r="14" spans="1:8" ht="15.75" x14ac:dyDescent="0.25">
      <c r="A14" s="4"/>
      <c r="B14" s="5">
        <f>SUM('[1]1'!B14,'[1]2'!B14,'[1]3'!B14,'[1]4'!B14)</f>
        <v>0</v>
      </c>
      <c r="C14" s="5">
        <f>SUM('[1]1'!C14,'[1]2'!C14,'[1]3'!C14,'[1]4'!C14)</f>
        <v>9</v>
      </c>
      <c r="D14" s="5">
        <f>SUM('[1]1'!D14,'[1]2'!D14,'[1]3'!D14,'[1]4'!D14)</f>
        <v>150</v>
      </c>
      <c r="E14" s="5">
        <f>SUM('[1]1'!E14,'[1]2'!E14,'[1]3'!E14,'[1]4'!E14)</f>
        <v>127</v>
      </c>
      <c r="F14" s="5">
        <f>SUM('[1]1'!F14,'[1]2'!F14,'[1]3'!F14,'[1]4'!F14)</f>
        <v>27</v>
      </c>
      <c r="G14" s="5"/>
      <c r="H14" s="6"/>
    </row>
    <row r="15" spans="1:8" ht="78.75" x14ac:dyDescent="0.25">
      <c r="A15" s="7" t="s">
        <v>33</v>
      </c>
      <c r="B15" s="8" t="s">
        <v>34</v>
      </c>
      <c r="C15" s="8" t="s">
        <v>35</v>
      </c>
      <c r="D15" s="8" t="s">
        <v>36</v>
      </c>
      <c r="E15" s="8" t="s">
        <v>37</v>
      </c>
      <c r="F15" s="8" t="s">
        <v>38</v>
      </c>
      <c r="G15" s="8" t="s">
        <v>39</v>
      </c>
      <c r="H15" s="9" t="s">
        <v>40</v>
      </c>
    </row>
    <row r="16" spans="1:8" ht="15.75" x14ac:dyDescent="0.25">
      <c r="A16" s="4"/>
      <c r="B16" s="5">
        <f>SUM('[1]1'!B16,'[1]2'!B16,'[1]3'!B16,'[1]4'!B16)</f>
        <v>13</v>
      </c>
      <c r="C16" s="5">
        <f>SUM('[1]1'!C16,'[1]2'!C16,'[1]3'!C16,'[1]4'!C16)</f>
        <v>2</v>
      </c>
      <c r="D16" s="5">
        <f>SUM('[1]1'!D16,'[1]2'!D16,'[1]3'!D16,'[1]4'!D16)</f>
        <v>52</v>
      </c>
      <c r="E16" s="5"/>
      <c r="F16" s="5"/>
      <c r="G16" s="5"/>
      <c r="H16" s="6"/>
    </row>
    <row r="17" spans="1:8" ht="94.5" x14ac:dyDescent="0.25">
      <c r="A17" s="7" t="s">
        <v>41</v>
      </c>
      <c r="B17" s="8" t="s">
        <v>42</v>
      </c>
      <c r="C17" s="8" t="s">
        <v>43</v>
      </c>
      <c r="D17" s="8" t="s">
        <v>44</v>
      </c>
      <c r="E17" s="8"/>
      <c r="F17" s="8"/>
      <c r="G17" s="8"/>
      <c r="H17" s="9"/>
    </row>
    <row r="18" spans="1:8" ht="15.75" x14ac:dyDescent="0.25">
      <c r="A18" s="4"/>
      <c r="B18" s="5">
        <f>SUM('[1]1'!B18,'[1]2'!B18,'[1]3'!B18,'[1]4'!B18)</f>
        <v>106</v>
      </c>
      <c r="C18" s="5">
        <f>SUM('[1]1'!C18,'[1]2'!C18,'[1]3'!C18,'[1]4'!C18)</f>
        <v>40</v>
      </c>
      <c r="D18" s="5">
        <f>SUM('[1]1'!D18,'[1]2'!D18,'[1]3'!D18,'[1]4'!D18)</f>
        <v>6</v>
      </c>
      <c r="E18" s="5"/>
      <c r="F18" s="5"/>
      <c r="G18" s="5"/>
      <c r="H18" s="6"/>
    </row>
    <row r="19" spans="1:8" ht="110.25" x14ac:dyDescent="0.25">
      <c r="A19" s="7" t="s">
        <v>45</v>
      </c>
      <c r="B19" s="8" t="s">
        <v>46</v>
      </c>
      <c r="C19" s="8" t="s">
        <v>47</v>
      </c>
      <c r="D19" s="8" t="s">
        <v>48</v>
      </c>
      <c r="E19" s="8" t="s">
        <v>49</v>
      </c>
      <c r="F19" s="8" t="s">
        <v>50</v>
      </c>
      <c r="G19" s="8" t="s">
        <v>51</v>
      </c>
      <c r="H19" s="9"/>
    </row>
    <row r="20" spans="1:8" ht="16.5" thickBot="1" x14ac:dyDescent="0.3">
      <c r="A20" s="10"/>
      <c r="B20" s="11">
        <f>SUM('[1]1'!B20,'[1]2'!B20,'[1]3'!B20,'[1]4'!B20)</f>
        <v>167</v>
      </c>
      <c r="C20" s="11">
        <f>SUM('[1]1'!C20,'[1]2'!C20,'[1]3'!C20,'[1]4'!C20)</f>
        <v>1</v>
      </c>
      <c r="D20" s="11">
        <f>SUM('[1]1'!D20,'[1]2'!D20,'[1]3'!D20,'[1]4'!D20)</f>
        <v>10</v>
      </c>
      <c r="E20" s="11">
        <f>SUM('[1]1'!E20,'[1]2'!E20,'[1]3'!E20,'[1]4'!E20)</f>
        <v>13</v>
      </c>
      <c r="F20" s="11">
        <f>SUM('[1]1'!F20,'[1]2'!F20,'[1]3'!F20,'[1]4'!F20)</f>
        <v>36</v>
      </c>
      <c r="G20" s="11">
        <f>SUM('[1]1'!G20,'[1]2'!G20,'[1]3'!G20,'[1]4'!G20)</f>
        <v>141</v>
      </c>
      <c r="H20" s="12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2025-04-17T10:27:07Z</dcterms:modified>
</cp:coreProperties>
</file>